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!!!!БО\Иванистова\РЕШЕНИЕ СЕССИИ\РЕШЕНИЕ СЕССИИ 2020 ГОД\Решение сессии от 05.03.2020\"/>
    </mc:Choice>
  </mc:AlternateContent>
  <bookViews>
    <workbookView xWindow="0" yWindow="0" windowWidth="19440" windowHeight="12435"/>
  </bookViews>
  <sheets>
    <sheet name="2020-2022" sheetId="2" r:id="rId1"/>
  </sheets>
  <calcPr calcId="152511" refMode="R1C1"/>
</workbook>
</file>

<file path=xl/calcChain.xml><?xml version="1.0" encoding="utf-8"?>
<calcChain xmlns="http://schemas.openxmlformats.org/spreadsheetml/2006/main">
  <c r="E30" i="2" l="1"/>
  <c r="F30" i="2"/>
  <c r="D30" i="2"/>
</calcChain>
</file>

<file path=xl/sharedStrings.xml><?xml version="1.0" encoding="utf-8"?>
<sst xmlns="http://schemas.openxmlformats.org/spreadsheetml/2006/main" count="42" uniqueCount="42">
  <si>
    <t>№п/п</t>
  </si>
  <si>
    <t>ИТОГО</t>
  </si>
  <si>
    <t>сумма (руб)</t>
  </si>
  <si>
    <t>КЦС</t>
  </si>
  <si>
    <t>01 0 00 79500</t>
  </si>
  <si>
    <t>03 0 00 79500</t>
  </si>
  <si>
    <t>04 0 00 79500</t>
  </si>
  <si>
    <t>02 0 00 79500</t>
  </si>
  <si>
    <t>07 2 00 79500</t>
  </si>
  <si>
    <t>07 1 00 79500</t>
  </si>
  <si>
    <t>07 3 00 79500</t>
  </si>
  <si>
    <t>06 0 00 79500</t>
  </si>
  <si>
    <t>05 0 00 79500</t>
  </si>
  <si>
    <t>09 0 00 79500</t>
  </si>
  <si>
    <t>Приложение 14</t>
  </si>
  <si>
    <t>Программа "Содействие занятости населения Куйбышевского района"</t>
  </si>
  <si>
    <t>Муниципальная программа "Развитие и поддержка малого и среднего предпринимательства в Куйбышевском районе"</t>
  </si>
  <si>
    <t>Муниципальная программа "Патриотическое воспитание граждан Куйбышевского района"</t>
  </si>
  <si>
    <t>Муниципальная программа "Молодежь Куйбышевского района"</t>
  </si>
  <si>
    <t>Муниципальная программа "Развитие туризма в Куйбышевском районе"</t>
  </si>
  <si>
    <t>Подпрограмма"Развитие дошкольного, общего и дополнительного образования детей" муниципальной программы "Развитие системы образования Куйбышевского района"</t>
  </si>
  <si>
    <t xml:space="preserve">Подпрограмма"Выявление и поддержка одаренных детей и талантливой учащейся молодежи" муниципальной программы "Развитие системы образования Куйбышевского района" </t>
  </si>
  <si>
    <t>Подпрограмма"Развитие кадрового потенциала системы дошкольного, общего и дополнительного образования детей" муниципальной программы "Развитие системы бразования Куйбышевского района"</t>
  </si>
  <si>
    <t>Муниципальная программа "Развитие культуры в Куйбышевском районе"</t>
  </si>
  <si>
    <t>Муниципальная программа "Развитие физической культуры и спорта в Куйбышевском районе Новосибирской области"</t>
  </si>
  <si>
    <t>Муниципальная программа "О программе сельского хозяйства и регулирования рынков сельскохозяйственной продукции сырья и продовольствия Куйбышевского района"</t>
  </si>
  <si>
    <t>Муниципальная программа "Комплексные меры профилактики наркомании в Куйбышевском районе"</t>
  </si>
  <si>
    <t>Муниципальная программа "Развитие и поддержка территориального общественного самоуправления в Куйбышевском районе Новосибирской области"</t>
  </si>
  <si>
    <t>2020 год</t>
  </si>
  <si>
    <t>2021 год</t>
  </si>
  <si>
    <t>2022 год</t>
  </si>
  <si>
    <t>Наименование муниципальной программы</t>
  </si>
  <si>
    <t>Перечень муниципальных  программ Куйбышевского района, предусмотренных к финансированию в 2020 году и плановом периоде 2021 и 2022 годов</t>
  </si>
  <si>
    <t>к решению сессии Совета депутатов Куйбышевского района  "О бюджете Куйбышевского района на 2020 год  и  плановый период 2021 и 2022 годов"</t>
  </si>
  <si>
    <t>Муниципальная программа "Профилактика правонарушений на территории куйбышевского района"</t>
  </si>
  <si>
    <t>Муниципальная программа "Комплексное развитие сельских территорий в Куйбышевском районе"</t>
  </si>
  <si>
    <t>Муниципальная программа "Развитие автомобильных дорог местного значения в Куйбышевском районе"</t>
  </si>
  <si>
    <t>Подпрограмма "Чистая вода Куйбышевского района" муниципальной программы "Жилищно-коммунальное хозяйство Куйбышевского района"</t>
  </si>
  <si>
    <t>Подпрограмма "Благоустройство территорий населенных пунктов Куйбышевского района" муниципальной программы "Жилищно-коммунальное хозяйство Куйбышевского района"</t>
  </si>
  <si>
    <t>Подпрограмма "Безопасность жилищно-коммунального хозяйства Куйбышевского района" муниципальной программы "Жилищно-коммунальное хозяйство Куйбышевского района"</t>
  </si>
  <si>
    <t>Подпрограмма "Газификация населённых пунктов Куйбышевского района" муниципальной программы "Жилищно-коммунальное хозяйство Куйбышевского района"</t>
  </si>
  <si>
    <t>Муниципальная программа "Организация соцтально-значимых мероприятий на территории Куйбышевского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</si>
</sst>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 vertical="justify"/>
    </xf>
    <xf numFmtId="0" fontId="3" fillId="0" borderId="3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/>
    <xf numFmtId="0" fontId="2" fillId="0" borderId="3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4" fontId="2" fillId="0" borderId="1" xfId="0" applyNumberFormat="1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right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D31" sqref="D31"/>
    </sheetView>
  </sheetViews>
  <sheetFormatPr defaultRowHeight="15" x14ac:dyDescent="0.25"/>
  <cols>
    <col min="1" max="1" width="7.28515625" style="1" customWidth="1"/>
    <col min="2" max="2" width="14.7109375" style="1" hidden="1" customWidth="1"/>
    <col min="3" max="3" width="53.140625" style="1" customWidth="1"/>
    <col min="4" max="6" width="19.5703125" style="1" customWidth="1"/>
    <col min="7" max="16384" width="9.140625" style="1"/>
  </cols>
  <sheetData>
    <row r="1" spans="1:6" x14ac:dyDescent="0.25">
      <c r="A1" s="11"/>
      <c r="B1" s="11"/>
      <c r="C1" s="11"/>
      <c r="D1" s="11"/>
      <c r="E1" s="11"/>
      <c r="F1" s="12" t="s">
        <v>14</v>
      </c>
    </row>
    <row r="2" spans="1:6" ht="68.25" customHeight="1" x14ac:dyDescent="0.25">
      <c r="A2" s="2"/>
      <c r="B2" s="2"/>
      <c r="C2" s="2"/>
      <c r="D2" s="3"/>
      <c r="E2" s="18" t="s">
        <v>33</v>
      </c>
      <c r="F2" s="18"/>
    </row>
    <row r="3" spans="1:6" ht="15" customHeight="1" x14ac:dyDescent="0.25">
      <c r="A3" s="24" t="s">
        <v>32</v>
      </c>
      <c r="B3" s="24"/>
      <c r="C3" s="24"/>
      <c r="D3" s="24"/>
      <c r="E3" s="24"/>
      <c r="F3" s="24"/>
    </row>
    <row r="4" spans="1:6" ht="26.25" customHeight="1" x14ac:dyDescent="0.25">
      <c r="A4" s="24"/>
      <c r="B4" s="24"/>
      <c r="C4" s="24"/>
      <c r="D4" s="24"/>
      <c r="E4" s="24"/>
      <c r="F4" s="24"/>
    </row>
    <row r="5" spans="1:6" ht="24" customHeight="1" x14ac:dyDescent="0.25">
      <c r="A5" s="2"/>
      <c r="B5" s="4"/>
      <c r="C5" s="4"/>
      <c r="D5" s="4"/>
      <c r="E5" s="11"/>
      <c r="F5" s="11"/>
    </row>
    <row r="6" spans="1:6" ht="0.75" hidden="1" customHeight="1" x14ac:dyDescent="0.25">
      <c r="A6" s="2"/>
      <c r="B6" s="4"/>
      <c r="C6" s="4"/>
      <c r="D6" s="4"/>
      <c r="E6" s="11"/>
      <c r="F6" s="11"/>
    </row>
    <row r="7" spans="1:6" ht="21" customHeight="1" x14ac:dyDescent="0.25">
      <c r="A7" s="19" t="s">
        <v>0</v>
      </c>
      <c r="B7" s="19" t="s">
        <v>3</v>
      </c>
      <c r="C7" s="21" t="s">
        <v>31</v>
      </c>
      <c r="D7" s="23" t="s">
        <v>2</v>
      </c>
      <c r="E7" s="23"/>
      <c r="F7" s="23"/>
    </row>
    <row r="8" spans="1:6" ht="21.75" customHeight="1" x14ac:dyDescent="0.25">
      <c r="A8" s="20"/>
      <c r="B8" s="20"/>
      <c r="C8" s="22"/>
      <c r="D8" s="10" t="s">
        <v>28</v>
      </c>
      <c r="E8" s="10" t="s">
        <v>29</v>
      </c>
      <c r="F8" s="10" t="s">
        <v>30</v>
      </c>
    </row>
    <row r="9" spans="1:6" ht="31.5" x14ac:dyDescent="0.25">
      <c r="A9" s="10">
        <v>1</v>
      </c>
      <c r="B9" s="5" t="s">
        <v>4</v>
      </c>
      <c r="C9" s="7" t="s">
        <v>15</v>
      </c>
      <c r="D9" s="13">
        <v>3382600</v>
      </c>
      <c r="E9" s="13"/>
      <c r="F9" s="13"/>
    </row>
    <row r="10" spans="1:6" ht="47.25" x14ac:dyDescent="0.25">
      <c r="A10" s="10">
        <v>2</v>
      </c>
      <c r="B10" s="5" t="s">
        <v>7</v>
      </c>
      <c r="C10" s="7" t="s">
        <v>16</v>
      </c>
      <c r="D10" s="13">
        <v>1375900</v>
      </c>
      <c r="E10" s="13">
        <v>825900</v>
      </c>
      <c r="F10" s="13">
        <v>825900</v>
      </c>
    </row>
    <row r="11" spans="1:6" ht="31.5" x14ac:dyDescent="0.25">
      <c r="A11" s="10">
        <v>3</v>
      </c>
      <c r="B11" s="5" t="s">
        <v>5</v>
      </c>
      <c r="C11" s="7" t="s">
        <v>17</v>
      </c>
      <c r="D11" s="13">
        <v>1150000</v>
      </c>
      <c r="E11" s="13"/>
      <c r="F11" s="13"/>
    </row>
    <row r="12" spans="1:6" ht="31.5" x14ac:dyDescent="0.25">
      <c r="A12" s="10">
        <v>4</v>
      </c>
      <c r="B12" s="5" t="s">
        <v>6</v>
      </c>
      <c r="C12" s="7" t="s">
        <v>18</v>
      </c>
      <c r="D12" s="13">
        <v>15964198.08</v>
      </c>
      <c r="E12" s="13">
        <v>10000000</v>
      </c>
      <c r="F12" s="13">
        <v>10000000</v>
      </c>
    </row>
    <row r="13" spans="1:6" ht="31.5" x14ac:dyDescent="0.25">
      <c r="A13" s="10">
        <v>5</v>
      </c>
      <c r="B13" s="5" t="s">
        <v>12</v>
      </c>
      <c r="C13" s="7" t="s">
        <v>19</v>
      </c>
      <c r="D13" s="13">
        <v>450000</v>
      </c>
      <c r="E13" s="13"/>
      <c r="F13" s="13"/>
    </row>
    <row r="14" spans="1:6" ht="31.5" x14ac:dyDescent="0.25">
      <c r="A14" s="15">
        <v>6</v>
      </c>
      <c r="B14" s="5"/>
      <c r="C14" s="7" t="s">
        <v>35</v>
      </c>
      <c r="D14" s="13">
        <v>29646100</v>
      </c>
      <c r="E14" s="13">
        <v>981500</v>
      </c>
      <c r="F14" s="13">
        <v>2879000</v>
      </c>
    </row>
    <row r="15" spans="1:6" ht="63" x14ac:dyDescent="0.25">
      <c r="A15" s="10">
        <v>7</v>
      </c>
      <c r="B15" s="5" t="s">
        <v>9</v>
      </c>
      <c r="C15" s="7" t="s">
        <v>20</v>
      </c>
      <c r="D15" s="13">
        <v>1140440911.71</v>
      </c>
      <c r="E15" s="13">
        <v>1031280860</v>
      </c>
      <c r="F15" s="13">
        <v>1048331283.3</v>
      </c>
    </row>
    <row r="16" spans="1:6" ht="63" x14ac:dyDescent="0.25">
      <c r="A16" s="10">
        <v>8</v>
      </c>
      <c r="B16" s="5" t="s">
        <v>10</v>
      </c>
      <c r="C16" s="7" t="s">
        <v>21</v>
      </c>
      <c r="D16" s="13">
        <v>1080200</v>
      </c>
      <c r="E16" s="13"/>
      <c r="F16" s="13"/>
    </row>
    <row r="17" spans="1:6" ht="78.75" x14ac:dyDescent="0.25">
      <c r="A17" s="10">
        <v>9</v>
      </c>
      <c r="B17" s="5" t="s">
        <v>8</v>
      </c>
      <c r="C17" s="7" t="s">
        <v>22</v>
      </c>
      <c r="D17" s="13">
        <v>1400000</v>
      </c>
      <c r="E17" s="13"/>
      <c r="F17" s="13"/>
    </row>
    <row r="18" spans="1:6" ht="31.5" x14ac:dyDescent="0.25">
      <c r="A18" s="10">
        <v>10</v>
      </c>
      <c r="B18" s="5" t="s">
        <v>11</v>
      </c>
      <c r="C18" s="7" t="s">
        <v>23</v>
      </c>
      <c r="D18" s="13">
        <v>50986194.039999999</v>
      </c>
      <c r="E18" s="13">
        <v>36322842</v>
      </c>
      <c r="F18" s="13">
        <v>30726632</v>
      </c>
    </row>
    <row r="19" spans="1:6" ht="47.25" x14ac:dyDescent="0.25">
      <c r="A19" s="17">
        <v>11</v>
      </c>
      <c r="B19" s="5"/>
      <c r="C19" s="7" t="s">
        <v>36</v>
      </c>
      <c r="D19" s="13">
        <v>48417000</v>
      </c>
      <c r="E19" s="13">
        <v>48417000</v>
      </c>
      <c r="F19" s="13">
        <v>41046300</v>
      </c>
    </row>
    <row r="20" spans="1:6" ht="47.25" x14ac:dyDescent="0.25">
      <c r="A20" s="10">
        <v>12</v>
      </c>
      <c r="B20" s="5" t="s">
        <v>13</v>
      </c>
      <c r="C20" s="7" t="s">
        <v>24</v>
      </c>
      <c r="D20" s="13">
        <v>36331984.5</v>
      </c>
      <c r="E20" s="13"/>
      <c r="F20" s="13">
        <v>6144800</v>
      </c>
    </row>
    <row r="21" spans="1:6" ht="63" x14ac:dyDescent="0.25">
      <c r="A21" s="10">
        <v>13</v>
      </c>
      <c r="B21" s="5"/>
      <c r="C21" s="7" t="s">
        <v>25</v>
      </c>
      <c r="D21" s="13">
        <v>699000</v>
      </c>
      <c r="E21" s="13"/>
      <c r="F21" s="13"/>
    </row>
    <row r="22" spans="1:6" ht="47.25" x14ac:dyDescent="0.25">
      <c r="A22" s="10">
        <v>14</v>
      </c>
      <c r="B22" s="5"/>
      <c r="C22" s="7" t="s">
        <v>26</v>
      </c>
      <c r="D22" s="13">
        <v>307020</v>
      </c>
      <c r="E22" s="13"/>
      <c r="F22" s="13"/>
    </row>
    <row r="23" spans="1:6" ht="47.25" x14ac:dyDescent="0.25">
      <c r="A23" s="10">
        <v>15</v>
      </c>
      <c r="B23" s="5"/>
      <c r="C23" s="7" t="s">
        <v>27</v>
      </c>
      <c r="D23" s="13">
        <v>975790</v>
      </c>
      <c r="E23" s="13">
        <v>927000</v>
      </c>
      <c r="F23" s="13">
        <v>927000</v>
      </c>
    </row>
    <row r="24" spans="1:6" ht="47.25" x14ac:dyDescent="0.25">
      <c r="A24" s="14">
        <v>16</v>
      </c>
      <c r="B24" s="5"/>
      <c r="C24" s="7" t="s">
        <v>34</v>
      </c>
      <c r="D24" s="13">
        <v>120000</v>
      </c>
      <c r="E24" s="13"/>
      <c r="F24" s="13"/>
    </row>
    <row r="25" spans="1:6" ht="47.25" x14ac:dyDescent="0.25">
      <c r="A25" s="16">
        <v>17</v>
      </c>
      <c r="B25" s="5"/>
      <c r="C25" s="7" t="s">
        <v>37</v>
      </c>
      <c r="D25" s="13">
        <v>24005201.5</v>
      </c>
      <c r="E25" s="13"/>
      <c r="F25" s="13"/>
    </row>
    <row r="26" spans="1:6" ht="63" x14ac:dyDescent="0.25">
      <c r="A26" s="15">
        <v>18</v>
      </c>
      <c r="B26" s="5"/>
      <c r="C26" s="7" t="s">
        <v>38</v>
      </c>
      <c r="D26" s="13">
        <v>32013245</v>
      </c>
      <c r="E26" s="13">
        <v>31588700</v>
      </c>
      <c r="F26" s="13">
        <v>32594700</v>
      </c>
    </row>
    <row r="27" spans="1:6" ht="63" x14ac:dyDescent="0.25">
      <c r="A27" s="16">
        <v>19</v>
      </c>
      <c r="B27" s="5"/>
      <c r="C27" s="7" t="s">
        <v>39</v>
      </c>
      <c r="D27" s="13">
        <v>13988210.5</v>
      </c>
      <c r="E27" s="13"/>
      <c r="F27" s="13"/>
    </row>
    <row r="28" spans="1:6" ht="63" x14ac:dyDescent="0.25">
      <c r="A28" s="17">
        <v>20</v>
      </c>
      <c r="B28" s="5"/>
      <c r="C28" s="7" t="s">
        <v>40</v>
      </c>
      <c r="D28" s="13"/>
      <c r="E28" s="13">
        <v>82956364</v>
      </c>
      <c r="F28" s="13"/>
    </row>
    <row r="29" spans="1:6" ht="47.25" x14ac:dyDescent="0.25">
      <c r="A29" s="17">
        <v>21</v>
      </c>
      <c r="B29" s="5"/>
      <c r="C29" s="7" t="s">
        <v>41</v>
      </c>
      <c r="D29" s="13">
        <v>210563.11</v>
      </c>
      <c r="E29" s="13"/>
      <c r="F29" s="13"/>
    </row>
    <row r="30" spans="1:6" ht="15.75" x14ac:dyDescent="0.25">
      <c r="A30" s="6" t="s">
        <v>1</v>
      </c>
      <c r="B30" s="6"/>
      <c r="C30" s="7"/>
      <c r="D30" s="13">
        <f>SUM(D9:D29)</f>
        <v>1402944118.4399998</v>
      </c>
      <c r="E30" s="13">
        <f t="shared" ref="E30:F30" si="0">SUM(E9:E29)</f>
        <v>1243300166</v>
      </c>
      <c r="F30" s="13">
        <f t="shared" si="0"/>
        <v>1173475615.3</v>
      </c>
    </row>
    <row r="31" spans="1:6" x14ac:dyDescent="0.25">
      <c r="C31" s="8"/>
      <c r="D31" s="9"/>
    </row>
  </sheetData>
  <mergeCells count="6">
    <mergeCell ref="E2:F2"/>
    <mergeCell ref="B7:B8"/>
    <mergeCell ref="A7:A8"/>
    <mergeCell ref="C7:C8"/>
    <mergeCell ref="D7:F7"/>
    <mergeCell ref="A3:F4"/>
  </mergeCells>
  <pageMargins left="0.70866141732283472" right="0.70866141732283472" top="0.35433070866141736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2020-2022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Владимировна Иванистова</dc:creator>
  <cp:lastModifiedBy>user</cp:lastModifiedBy>
  <cp:lastPrinted>2019-11-14T04:46:23Z</cp:lastPrinted>
  <dcterms:created xsi:type="dcterms:W3CDTF">2013-09-19T01:55:47Z</dcterms:created>
  <dcterms:modified xsi:type="dcterms:W3CDTF">2020-03-10T07:54:50Z</dcterms:modified>
</cp:coreProperties>
</file>